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11" i="1"/>
  <c r="H11" s="1"/>
  <c r="H20"/>
  <c r="C20"/>
  <c r="C9"/>
  <c r="C10"/>
  <c r="C12"/>
  <c r="C13"/>
  <c r="C14"/>
  <c r="C15"/>
  <c r="C16"/>
  <c r="C17"/>
  <c r="C18"/>
  <c r="C19"/>
  <c r="C21"/>
  <c r="H21" s="1"/>
  <c r="C22"/>
  <c r="H22" s="1"/>
  <c r="C23"/>
  <c r="H23" s="1"/>
  <c r="C24"/>
  <c r="C25"/>
  <c r="H25" s="1"/>
  <c r="H24"/>
  <c r="H15" l="1"/>
  <c r="H16"/>
  <c r="H17"/>
  <c r="H18"/>
  <c r="H19"/>
  <c r="H10" l="1"/>
  <c r="H12" l="1"/>
  <c r="C8" l="1"/>
  <c r="H8" l="1"/>
  <c r="H9"/>
  <c r="H13"/>
  <c r="H14"/>
</calcChain>
</file>

<file path=xl/sharedStrings.xml><?xml version="1.0" encoding="utf-8"?>
<sst xmlns="http://schemas.openxmlformats.org/spreadsheetml/2006/main" count="57" uniqueCount="20">
  <si>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</si>
  <si>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</si>
  <si>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</si>
  <si>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</si>
  <si>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</si>
  <si>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</si>
  <si>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</si>
  <si>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</si>
  <si>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</si>
  <si>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</si>
  <si>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</si>
  <si>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</si>
  <si>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</si>
  <si>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</si>
  <si>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</si>
  <si>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</si>
  <si>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</si>
  <si>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</si>
  <si>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Base</t>
  </si>
  <si>
    <t>HHW24_TR_A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</si>
</sst>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9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19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6" t="s">
        <v>7</v>
      </c>
      <c r="H3" s="17">
        <v>1</v>
      </c>
    </row>
    <row r="4" spans="1:8" s="4" customFormat="1" ht="13.5" thickBot="1">
      <c r="A4" s="5"/>
      <c r="B4" s="5"/>
      <c r="C4" s="5"/>
      <c r="D4" s="7"/>
      <c r="G4" s="16"/>
      <c r="H4" s="18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2">
        <f>IF($H$3="","",$H$3*B8)</f>
        <v>1</v>
      </c>
      <c r="D8" s="12" t="s">
        <v>12</v>
      </c>
      <c r="E8" s="12">
        <v>612</v>
      </c>
      <c r="F8" s="12">
        <v>2571.9</v>
      </c>
      <c r="G8" s="12">
        <v>19</v>
      </c>
      <c r="H8" s="15">
        <f t="shared" ref="H8" si="0">$C8*(E8/1000)*(F8/1000)</f>
        <v>1.5740028000000001</v>
      </c>
    </row>
    <row r="9" spans="1:8">
      <c r="A9" s="14">
        <v>2</v>
      </c>
      <c r="B9" s="12">
        <v>4</v>
      </c>
      <c r="C9" s="12">
        <f t="shared" ref="C9:C25" si="1">IF($H$3="","",$H$3*B9)</f>
        <v>4</v>
      </c>
      <c r="D9" s="12" t="s">
        <v>12</v>
      </c>
      <c r="E9" s="12">
        <v>580</v>
      </c>
      <c r="F9" s="12">
        <v>562</v>
      </c>
      <c r="G9" s="12">
        <v>19</v>
      </c>
      <c r="H9" s="15">
        <f t="shared" ref="H9:H14" si="2">$C9*(E9/1000)*(F9/1000)</f>
        <v>1.3038400000000001</v>
      </c>
    </row>
    <row r="10" spans="1:8">
      <c r="A10" s="14">
        <v>3</v>
      </c>
      <c r="B10" s="12">
        <v>7</v>
      </c>
      <c r="C10" s="12">
        <f t="shared" si="1"/>
        <v>7</v>
      </c>
      <c r="D10" s="12" t="s">
        <v>16</v>
      </c>
      <c r="E10" s="12">
        <v>572</v>
      </c>
      <c r="F10" s="12">
        <v>562</v>
      </c>
      <c r="G10" s="12">
        <v>19</v>
      </c>
      <c r="H10" s="15">
        <f t="shared" si="2"/>
        <v>2.250248</v>
      </c>
    </row>
    <row r="11" spans="1:8">
      <c r="A11" s="14">
        <v>4</v>
      </c>
      <c r="B11" s="12">
        <v>3</v>
      </c>
      <c r="C11" s="12">
        <f t="shared" si="1"/>
        <v>3</v>
      </c>
      <c r="D11" s="12" t="s">
        <v>16</v>
      </c>
      <c r="E11" s="12">
        <v>570</v>
      </c>
      <c r="F11" s="12">
        <v>562</v>
      </c>
      <c r="G11" s="12">
        <v>19</v>
      </c>
      <c r="H11" s="15">
        <f t="shared" si="2"/>
        <v>0.9610200000000001</v>
      </c>
    </row>
    <row r="12" spans="1:8">
      <c r="A12" s="14">
        <v>5</v>
      </c>
      <c r="B12" s="12">
        <v>4</v>
      </c>
      <c r="C12" s="12">
        <f t="shared" si="1"/>
        <v>4</v>
      </c>
      <c r="D12" s="12" t="s">
        <v>8</v>
      </c>
      <c r="E12" s="12">
        <v>580</v>
      </c>
      <c r="F12" s="12">
        <v>562</v>
      </c>
      <c r="G12" s="12">
        <v>19</v>
      </c>
      <c r="H12" s="15">
        <f t="shared" si="2"/>
        <v>1.3038400000000001</v>
      </c>
    </row>
    <row r="13" spans="1:8">
      <c r="A13" s="14">
        <v>6</v>
      </c>
      <c r="B13" s="12">
        <v>8</v>
      </c>
      <c r="C13" s="12">
        <f t="shared" si="1"/>
        <v>8</v>
      </c>
      <c r="D13" s="12" t="s">
        <v>9</v>
      </c>
      <c r="E13" s="12">
        <v>2000</v>
      </c>
      <c r="F13" s="12">
        <v>580</v>
      </c>
      <c r="G13" s="12">
        <v>19</v>
      </c>
      <c r="H13" s="15">
        <f t="shared" si="2"/>
        <v>9.2799999999999994</v>
      </c>
    </row>
    <row r="14" spans="1:8">
      <c r="A14" s="14">
        <v>7</v>
      </c>
      <c r="B14" s="12">
        <v>2</v>
      </c>
      <c r="C14" s="12">
        <f t="shared" si="1"/>
        <v>2</v>
      </c>
      <c r="D14" s="12" t="s">
        <v>9</v>
      </c>
      <c r="E14" s="12">
        <v>2000</v>
      </c>
      <c r="F14" s="12">
        <v>609</v>
      </c>
      <c r="G14" s="12">
        <v>19</v>
      </c>
      <c r="H14" s="15">
        <f t="shared" si="2"/>
        <v>2.4359999999999999</v>
      </c>
    </row>
    <row r="15" spans="1:8">
      <c r="A15" s="14">
        <v>8</v>
      </c>
      <c r="B15" s="12">
        <v>3</v>
      </c>
      <c r="C15" s="12">
        <f t="shared" si="1"/>
        <v>3</v>
      </c>
      <c r="D15" s="12" t="s">
        <v>13</v>
      </c>
      <c r="E15" s="12">
        <v>1992</v>
      </c>
      <c r="F15" s="12">
        <v>578</v>
      </c>
      <c r="G15" s="12">
        <v>8</v>
      </c>
      <c r="H15" s="15">
        <f t="shared" ref="H15:H20" si="3">$C15*(E15/1000)*(F15/1000)</f>
        <v>3.4541279999999999</v>
      </c>
    </row>
    <row r="16" spans="1:8">
      <c r="A16" s="14">
        <v>9</v>
      </c>
      <c r="B16" s="12">
        <v>1</v>
      </c>
      <c r="C16" s="12">
        <f t="shared" si="1"/>
        <v>1</v>
      </c>
      <c r="D16" s="12" t="s">
        <v>13</v>
      </c>
      <c r="E16" s="12">
        <v>1978</v>
      </c>
      <c r="F16" s="12">
        <v>578</v>
      </c>
      <c r="G16" s="12">
        <v>8</v>
      </c>
      <c r="H16" s="15">
        <f t="shared" si="3"/>
        <v>1.143284</v>
      </c>
    </row>
    <row r="17" spans="1:8">
      <c r="A17" s="14">
        <v>10</v>
      </c>
      <c r="B17" s="12">
        <v>1</v>
      </c>
      <c r="C17" s="12">
        <f t="shared" si="1"/>
        <v>1</v>
      </c>
      <c r="D17" s="12" t="s">
        <v>10</v>
      </c>
      <c r="E17" s="12">
        <v>1997</v>
      </c>
      <c r="F17" s="12">
        <v>615</v>
      </c>
      <c r="G17" s="12">
        <v>19</v>
      </c>
      <c r="H17" s="15">
        <f t="shared" si="3"/>
        <v>1.2281550000000001</v>
      </c>
    </row>
    <row r="18" spans="1:8">
      <c r="A18" s="14">
        <v>11</v>
      </c>
      <c r="B18" s="12">
        <v>2</v>
      </c>
      <c r="C18" s="12">
        <f t="shared" si="1"/>
        <v>2</v>
      </c>
      <c r="D18" s="12" t="s">
        <v>10</v>
      </c>
      <c r="E18" s="12">
        <v>629</v>
      </c>
      <c r="F18" s="12">
        <v>595</v>
      </c>
      <c r="G18" s="12">
        <v>19</v>
      </c>
      <c r="H18" s="15">
        <f t="shared" si="3"/>
        <v>0.74851000000000001</v>
      </c>
    </row>
    <row r="19" spans="1:8">
      <c r="A19" s="14">
        <v>12</v>
      </c>
      <c r="B19" s="12">
        <v>6</v>
      </c>
      <c r="C19" s="12">
        <f t="shared" si="1"/>
        <v>6</v>
      </c>
      <c r="D19" s="12" t="s">
        <v>11</v>
      </c>
      <c r="E19" s="12">
        <v>200</v>
      </c>
      <c r="F19" s="12">
        <v>554</v>
      </c>
      <c r="G19" s="12">
        <v>19</v>
      </c>
      <c r="H19" s="15">
        <f t="shared" si="3"/>
        <v>0.66480000000000017</v>
      </c>
    </row>
    <row r="20" spans="1:8">
      <c r="A20" s="14">
        <v>13</v>
      </c>
      <c r="B20" s="12">
        <v>4</v>
      </c>
      <c r="C20" s="12">
        <f t="shared" si="1"/>
        <v>4</v>
      </c>
      <c r="D20" s="12" t="s">
        <v>15</v>
      </c>
      <c r="E20" s="12">
        <v>140.5</v>
      </c>
      <c r="F20" s="12">
        <v>257</v>
      </c>
      <c r="G20" s="12">
        <v>16</v>
      </c>
      <c r="H20" s="15">
        <f t="shared" si="3"/>
        <v>0.14443400000000001</v>
      </c>
    </row>
    <row r="21" spans="1:8">
      <c r="A21" s="14">
        <v>14</v>
      </c>
      <c r="B21" s="12">
        <v>11</v>
      </c>
      <c r="C21" s="12">
        <f t="shared" si="1"/>
        <v>11</v>
      </c>
      <c r="D21" s="12" t="s">
        <v>15</v>
      </c>
      <c r="E21" s="12">
        <v>140.5</v>
      </c>
      <c r="F21" s="12">
        <v>538</v>
      </c>
      <c r="G21" s="12">
        <v>16</v>
      </c>
      <c r="H21" s="15">
        <f t="shared" ref="H21:H25" si="4">$C21*(E21/1000)*(F21/1000)</f>
        <v>0.83147900000000008</v>
      </c>
    </row>
    <row r="22" spans="1:8">
      <c r="A22" s="14">
        <v>15</v>
      </c>
      <c r="B22" s="12">
        <v>11</v>
      </c>
      <c r="C22" s="12">
        <f t="shared" si="1"/>
        <v>11</v>
      </c>
      <c r="D22" s="12" t="s">
        <v>14</v>
      </c>
      <c r="E22" s="12">
        <v>479</v>
      </c>
      <c r="F22" s="12">
        <v>538</v>
      </c>
      <c r="G22" s="12">
        <v>16</v>
      </c>
      <c r="H22" s="15">
        <f t="shared" si="4"/>
        <v>2.8347220000000002</v>
      </c>
    </row>
    <row r="23" spans="1:8">
      <c r="A23" s="14">
        <v>16</v>
      </c>
      <c r="B23" s="12">
        <v>4</v>
      </c>
      <c r="C23" s="12">
        <f t="shared" si="1"/>
        <v>4</v>
      </c>
      <c r="D23" s="12" t="s">
        <v>14</v>
      </c>
      <c r="E23" s="12">
        <v>479</v>
      </c>
      <c r="F23" s="12">
        <v>257</v>
      </c>
      <c r="G23" s="12">
        <v>16</v>
      </c>
      <c r="H23" s="15">
        <f t="shared" si="4"/>
        <v>0.49241200000000002</v>
      </c>
    </row>
    <row r="24" spans="1:8">
      <c r="A24" s="14">
        <v>17</v>
      </c>
      <c r="B24" s="12">
        <v>2</v>
      </c>
      <c r="C24" s="12">
        <f t="shared" si="1"/>
        <v>2</v>
      </c>
      <c r="D24" s="12" t="s">
        <v>18</v>
      </c>
      <c r="E24" s="12">
        <v>147</v>
      </c>
      <c r="F24" s="12">
        <v>552</v>
      </c>
      <c r="G24" s="12">
        <v>19</v>
      </c>
      <c r="H24" s="15">
        <f t="shared" si="4"/>
        <v>0.16228800000000002</v>
      </c>
    </row>
    <row r="25" spans="1:8">
      <c r="A25" s="14">
        <v>18</v>
      </c>
      <c r="B25" s="12">
        <v>1</v>
      </c>
      <c r="C25" s="12">
        <f t="shared" si="1"/>
        <v>1</v>
      </c>
      <c r="D25" s="12" t="s">
        <v>18</v>
      </c>
      <c r="E25" s="12">
        <v>147</v>
      </c>
      <c r="F25" s="12">
        <v>2507</v>
      </c>
      <c r="G25" s="12">
        <v>19</v>
      </c>
      <c r="H25" s="15">
        <f t="shared" si="4"/>
        <v>0.368529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12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12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12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14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14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17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17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15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15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11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11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13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13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13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2024-02-02T04:38:41Z</dcterms:modified>
</cp:coreProperties>
</file>