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20" i="1"/>
  <c r="H20" s="1"/>
  <c r="C35"/>
  <c r="H35" s="1"/>
  <c r="C21"/>
  <c r="H21" s="1"/>
  <c r="C38"/>
  <c r="H38" s="1"/>
  <c r="C39"/>
  <c r="H39" s="1"/>
  <c r="C9"/>
  <c r="H9" s="1"/>
  <c r="C33"/>
  <c r="H33" s="1"/>
  <c r="C34"/>
  <c r="H34" s="1"/>
  <c r="C22"/>
  <c r="H22" s="1"/>
  <c r="C23"/>
  <c r="H23" s="1"/>
  <c r="C36"/>
  <c r="H36" s="1"/>
  <c r="C37"/>
  <c r="H37" s="1"/>
  <c r="C24"/>
  <c r="H24" s="1"/>
  <c r="C25"/>
  <c r="H25" s="1"/>
  <c r="C11"/>
  <c r="H11" s="1"/>
  <c r="C27"/>
  <c r="H27" s="1"/>
  <c r="C28"/>
  <c r="H28" s="1"/>
  <c r="C29"/>
  <c r="H29" s="1"/>
  <c r="C30"/>
  <c r="H30" s="1"/>
  <c r="C31"/>
  <c r="H31" s="1"/>
  <c r="C32"/>
  <c r="H32" s="1"/>
  <c r="C40"/>
  <c r="H40" s="1"/>
  <c r="C13"/>
  <c r="H13" s="1"/>
  <c r="C14"/>
  <c r="H14" s="1"/>
  <c r="C16"/>
  <c r="H16" s="1"/>
  <c r="C18"/>
  <c r="H18" s="1"/>
  <c r="C15"/>
  <c r="H15" s="1"/>
  <c r="C17"/>
  <c r="H17" s="1"/>
  <c r="C19"/>
  <c r="H19" s="1"/>
  <c r="C26"/>
  <c r="H26" s="1"/>
  <c r="C12"/>
  <c r="H12" s="1"/>
  <c r="C10"/>
  <c r="H10" s="1"/>
  <c r="C41"/>
  <c r="H41" s="1"/>
  <c r="C42"/>
  <c r="H42" s="1"/>
  <c r="C8" l="1"/>
  <c r="H8" l="1"/>
</calcChain>
</file>

<file path=xl/sharedStrings.xml><?xml version="1.0" encoding="utf-8"?>
<sst xmlns="http://schemas.openxmlformats.org/spreadsheetml/2006/main" count="74" uniqueCount="19">
  <si>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</si>
  <si>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</si>
  <si>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</si>
  <si>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</si>
  <si>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</si>
  <si>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</si>
  <si>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</si>
  <si>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</si>
  <si>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</si>
  <si>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</si>
  <si>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</si>
  <si>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</si>
  <si>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</si>
  <si>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</si>
  <si>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</si>
  <si>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</si>
  <si>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</si>
  <si>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Base</t>
  </si>
  <si>
    <t>HHW24_TR_B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</si>
</sst>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showGridLines="0" tabSelected="1" zoomScale="145" zoomScaleNormal="145" workbookViewId="0">
      <selection activeCell="G14" sqref="G1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18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7" t="s">
        <v>7</v>
      </c>
      <c r="H3" s="18">
        <v>1</v>
      </c>
    </row>
    <row r="4" spans="1:8" s="4" customFormat="1" ht="13.5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1</v>
      </c>
      <c r="C8" s="12">
        <f>IF($H$3="","",$H$3*B8)</f>
        <v>1</v>
      </c>
      <c r="D8" s="12" t="s">
        <v>11</v>
      </c>
      <c r="E8" s="12">
        <v>880</v>
      </c>
      <c r="F8" s="12">
        <v>2455</v>
      </c>
      <c r="G8" s="12">
        <v>20.6</v>
      </c>
      <c r="H8" s="15">
        <f t="shared" ref="H8:H42" si="0">$C8*(E8/1000)*(F8/1000)</f>
        <v>2.1604000000000001</v>
      </c>
    </row>
    <row r="9" spans="1:8">
      <c r="A9" s="14">
        <v>3</v>
      </c>
      <c r="B9" s="12">
        <v>6</v>
      </c>
      <c r="C9" s="12">
        <f>IF($H$3="","",$H$3*B9)</f>
        <v>6</v>
      </c>
      <c r="D9" s="12" t="s">
        <v>15</v>
      </c>
      <c r="E9" s="12">
        <v>556</v>
      </c>
      <c r="F9" s="12">
        <v>861</v>
      </c>
      <c r="G9" s="12">
        <v>19</v>
      </c>
      <c r="H9" s="15">
        <f t="shared" si="0"/>
        <v>2.8722960000000004</v>
      </c>
    </row>
    <row r="10" spans="1:8">
      <c r="A10" s="14">
        <v>4</v>
      </c>
      <c r="B10" s="12">
        <v>3</v>
      </c>
      <c r="C10" s="12">
        <f>IF($H$3="","",$H$3*B10)</f>
        <v>3</v>
      </c>
      <c r="D10" s="12" t="s">
        <v>15</v>
      </c>
      <c r="E10" s="12">
        <v>556</v>
      </c>
      <c r="F10" s="12">
        <v>561</v>
      </c>
      <c r="G10" s="12">
        <v>19</v>
      </c>
      <c r="H10" s="15">
        <f t="shared" si="0"/>
        <v>0.93574800000000014</v>
      </c>
    </row>
    <row r="11" spans="1:8">
      <c r="A11" s="14">
        <v>5</v>
      </c>
      <c r="B11" s="12">
        <v>2</v>
      </c>
      <c r="C11" s="12">
        <f>IF($H$3="","",$H$3*B11)</f>
        <v>2</v>
      </c>
      <c r="D11" s="12" t="s">
        <v>15</v>
      </c>
      <c r="E11" s="12">
        <v>506</v>
      </c>
      <c r="F11" s="12">
        <v>861</v>
      </c>
      <c r="G11" s="12">
        <v>19</v>
      </c>
      <c r="H11" s="15">
        <f t="shared" si="0"/>
        <v>0.871332</v>
      </c>
    </row>
    <row r="12" spans="1:8">
      <c r="A12" s="14">
        <v>6</v>
      </c>
      <c r="B12" s="12">
        <v>1</v>
      </c>
      <c r="C12" s="12">
        <f>IF($H$3="","",$H$3*B12)</f>
        <v>1</v>
      </c>
      <c r="D12" s="12" t="s">
        <v>15</v>
      </c>
      <c r="E12" s="12">
        <v>506</v>
      </c>
      <c r="F12" s="12">
        <v>561</v>
      </c>
      <c r="G12" s="12">
        <v>19</v>
      </c>
      <c r="H12" s="15">
        <f t="shared" si="0"/>
        <v>0.28386600000000001</v>
      </c>
    </row>
    <row r="13" spans="1:8">
      <c r="A13" s="14">
        <v>7</v>
      </c>
      <c r="B13" s="12">
        <v>2</v>
      </c>
      <c r="C13" s="12">
        <f t="shared" ref="C13:C42" si="1">IF($H$3="","",$H$3*B13)</f>
        <v>2</v>
      </c>
      <c r="D13" s="12" t="s">
        <v>15</v>
      </c>
      <c r="E13" s="12">
        <v>239.5</v>
      </c>
      <c r="F13" s="12">
        <v>862.5</v>
      </c>
      <c r="G13" s="12">
        <v>16</v>
      </c>
      <c r="H13" s="15">
        <f t="shared" si="0"/>
        <v>0.41313749999999999</v>
      </c>
    </row>
    <row r="14" spans="1:8">
      <c r="A14" s="14">
        <v>8</v>
      </c>
      <c r="B14" s="12">
        <v>2</v>
      </c>
      <c r="C14" s="12">
        <f t="shared" si="1"/>
        <v>2</v>
      </c>
      <c r="D14" s="12" t="s">
        <v>15</v>
      </c>
      <c r="E14" s="12">
        <v>239.5</v>
      </c>
      <c r="F14" s="12">
        <v>881.25</v>
      </c>
      <c r="G14" s="12">
        <v>16</v>
      </c>
      <c r="H14" s="15">
        <f t="shared" si="0"/>
        <v>0.42211874999999999</v>
      </c>
    </row>
    <row r="15" spans="1:8">
      <c r="A15" s="14">
        <v>9</v>
      </c>
      <c r="B15" s="12">
        <v>2</v>
      </c>
      <c r="C15" s="12">
        <f t="shared" si="1"/>
        <v>2</v>
      </c>
      <c r="D15" s="12" t="s">
        <v>15</v>
      </c>
      <c r="E15" s="12">
        <v>239.5</v>
      </c>
      <c r="F15" s="12">
        <v>583.6</v>
      </c>
      <c r="G15" s="12">
        <v>16</v>
      </c>
      <c r="H15" s="15">
        <f t="shared" si="0"/>
        <v>0.27954439999999997</v>
      </c>
    </row>
    <row r="16" spans="1:8">
      <c r="A16" s="14">
        <v>10</v>
      </c>
      <c r="B16" s="12">
        <v>1</v>
      </c>
      <c r="C16" s="12">
        <f t="shared" si="1"/>
        <v>1</v>
      </c>
      <c r="D16" s="12" t="s">
        <v>15</v>
      </c>
      <c r="E16" s="12">
        <v>556</v>
      </c>
      <c r="F16" s="12">
        <v>2400</v>
      </c>
      <c r="G16" s="12">
        <v>19</v>
      </c>
      <c r="H16" s="15">
        <f t="shared" si="0"/>
        <v>1.3344</v>
      </c>
    </row>
    <row r="17" spans="1:8">
      <c r="A17" s="14">
        <v>11</v>
      </c>
      <c r="B17" s="12">
        <v>1</v>
      </c>
      <c r="C17" s="12">
        <f t="shared" si="1"/>
        <v>1</v>
      </c>
      <c r="D17" s="12" t="s">
        <v>8</v>
      </c>
      <c r="E17" s="12">
        <v>880</v>
      </c>
      <c r="F17" s="12">
        <v>2448</v>
      </c>
      <c r="G17" s="12">
        <v>20.6</v>
      </c>
      <c r="H17" s="15">
        <f t="shared" si="0"/>
        <v>2.1542400000000002</v>
      </c>
    </row>
    <row r="18" spans="1:8">
      <c r="A18" s="14">
        <v>2</v>
      </c>
      <c r="B18" s="12">
        <v>2</v>
      </c>
      <c r="C18" s="12">
        <f>IF($H$3="","",$H$3*B18)</f>
        <v>2</v>
      </c>
      <c r="D18" s="16" t="s">
        <v>9</v>
      </c>
      <c r="E18" s="12">
        <v>40</v>
      </c>
      <c r="F18" s="12">
        <v>2400</v>
      </c>
      <c r="G18" s="12">
        <v>40</v>
      </c>
      <c r="H18" s="15">
        <f>$C18*(E18/1000)*(F18/1000)</f>
        <v>0.192</v>
      </c>
    </row>
    <row r="19" spans="1:8">
      <c r="A19" s="14">
        <v>12</v>
      </c>
      <c r="B19" s="12">
        <v>2</v>
      </c>
      <c r="C19" s="12">
        <f t="shared" si="1"/>
        <v>2</v>
      </c>
      <c r="D19" s="12" t="s">
        <v>9</v>
      </c>
      <c r="E19" s="12">
        <v>750</v>
      </c>
      <c r="F19" s="12">
        <v>876</v>
      </c>
      <c r="G19" s="12">
        <v>20.6</v>
      </c>
      <c r="H19" s="15">
        <f t="shared" si="0"/>
        <v>1.3140000000000001</v>
      </c>
    </row>
    <row r="20" spans="1:8">
      <c r="A20" s="14">
        <v>13</v>
      </c>
      <c r="B20" s="12">
        <v>6</v>
      </c>
      <c r="C20" s="12">
        <f t="shared" ref="C20:C25" si="2">IF($H$3="","",$H$3*B20)</f>
        <v>6</v>
      </c>
      <c r="D20" s="12" t="s">
        <v>9</v>
      </c>
      <c r="E20" s="12">
        <v>157</v>
      </c>
      <c r="F20" s="12">
        <v>556</v>
      </c>
      <c r="G20" s="12">
        <v>19</v>
      </c>
      <c r="H20" s="15">
        <f t="shared" si="0"/>
        <v>0.523752</v>
      </c>
    </row>
    <row r="21" spans="1:8">
      <c r="A21" s="14">
        <v>14</v>
      </c>
      <c r="B21" s="12">
        <v>6</v>
      </c>
      <c r="C21" s="12">
        <f t="shared" si="2"/>
        <v>6</v>
      </c>
      <c r="D21" s="12" t="s">
        <v>9</v>
      </c>
      <c r="E21" s="12">
        <v>289</v>
      </c>
      <c r="F21" s="12">
        <v>556</v>
      </c>
      <c r="G21" s="12">
        <v>19</v>
      </c>
      <c r="H21" s="15">
        <f t="shared" si="0"/>
        <v>0.96410400000000007</v>
      </c>
    </row>
    <row r="22" spans="1:8">
      <c r="A22" s="14">
        <v>15</v>
      </c>
      <c r="B22" s="12">
        <v>2</v>
      </c>
      <c r="C22" s="12">
        <f t="shared" si="2"/>
        <v>2</v>
      </c>
      <c r="D22" s="12" t="s">
        <v>12</v>
      </c>
      <c r="E22" s="12">
        <v>135</v>
      </c>
      <c r="F22" s="12">
        <v>877</v>
      </c>
      <c r="G22" s="12">
        <v>8</v>
      </c>
      <c r="H22" s="15">
        <f t="shared" si="0"/>
        <v>0.23679000000000003</v>
      </c>
    </row>
    <row r="23" spans="1:8">
      <c r="A23" s="14">
        <v>16</v>
      </c>
      <c r="B23" s="12">
        <v>1</v>
      </c>
      <c r="C23" s="12">
        <f t="shared" si="2"/>
        <v>1</v>
      </c>
      <c r="D23" s="12" t="s">
        <v>12</v>
      </c>
      <c r="E23" s="12">
        <v>135</v>
      </c>
      <c r="F23" s="12">
        <v>577</v>
      </c>
      <c r="G23" s="12">
        <v>8</v>
      </c>
      <c r="H23" s="15">
        <f t="shared" si="0"/>
        <v>7.7895000000000006E-2</v>
      </c>
    </row>
    <row r="24" spans="1:8">
      <c r="A24" s="14">
        <v>17</v>
      </c>
      <c r="B24" s="12">
        <v>2</v>
      </c>
      <c r="C24" s="12">
        <f t="shared" si="2"/>
        <v>2</v>
      </c>
      <c r="D24" s="12" t="s">
        <v>12</v>
      </c>
      <c r="E24" s="12">
        <v>267</v>
      </c>
      <c r="F24" s="12">
        <v>877</v>
      </c>
      <c r="G24" s="12">
        <v>8</v>
      </c>
      <c r="H24" s="15">
        <f t="shared" si="0"/>
        <v>0.46831800000000001</v>
      </c>
    </row>
    <row r="25" spans="1:8">
      <c r="A25" s="14">
        <v>18</v>
      </c>
      <c r="B25" s="12">
        <v>1</v>
      </c>
      <c r="C25" s="12">
        <f t="shared" si="2"/>
        <v>1</v>
      </c>
      <c r="D25" s="12" t="s">
        <v>12</v>
      </c>
      <c r="E25" s="12">
        <v>267</v>
      </c>
      <c r="F25" s="12">
        <v>577</v>
      </c>
      <c r="G25" s="12">
        <v>8</v>
      </c>
      <c r="H25" s="15">
        <f t="shared" si="0"/>
        <v>0.154059</v>
      </c>
    </row>
    <row r="26" spans="1:8">
      <c r="A26" s="14">
        <v>19</v>
      </c>
      <c r="B26" s="12">
        <v>1</v>
      </c>
      <c r="C26" s="12">
        <f t="shared" si="1"/>
        <v>1</v>
      </c>
      <c r="D26" s="12" t="s">
        <v>12</v>
      </c>
      <c r="E26" s="12">
        <v>747</v>
      </c>
      <c r="F26" s="12">
        <v>2403</v>
      </c>
      <c r="G26" s="12">
        <v>19</v>
      </c>
      <c r="H26" s="15">
        <f t="shared" si="0"/>
        <v>1.7950410000000001</v>
      </c>
    </row>
    <row r="27" spans="1:8">
      <c r="A27" s="14">
        <v>20</v>
      </c>
      <c r="B27" s="12">
        <v>2</v>
      </c>
      <c r="C27" s="12">
        <f t="shared" si="1"/>
        <v>2</v>
      </c>
      <c r="D27" s="12" t="s">
        <v>10</v>
      </c>
      <c r="E27" s="12">
        <v>896</v>
      </c>
      <c r="F27" s="12">
        <v>197</v>
      </c>
      <c r="G27" s="12">
        <v>19</v>
      </c>
      <c r="H27" s="15">
        <f t="shared" si="0"/>
        <v>0.353024</v>
      </c>
    </row>
    <row r="28" spans="1:8">
      <c r="A28" s="14">
        <v>21</v>
      </c>
      <c r="B28" s="12">
        <v>2</v>
      </c>
      <c r="C28" s="12">
        <f t="shared" si="1"/>
        <v>2</v>
      </c>
      <c r="D28" s="12" t="s">
        <v>10</v>
      </c>
      <c r="E28" s="12">
        <v>896</v>
      </c>
      <c r="F28" s="12">
        <v>147</v>
      </c>
      <c r="G28" s="12">
        <v>19</v>
      </c>
      <c r="H28" s="15">
        <f t="shared" si="0"/>
        <v>0.26342399999999999</v>
      </c>
    </row>
    <row r="29" spans="1:8">
      <c r="A29" s="14">
        <v>22</v>
      </c>
      <c r="B29" s="12">
        <v>2</v>
      </c>
      <c r="C29" s="12">
        <f t="shared" si="1"/>
        <v>2</v>
      </c>
      <c r="D29" s="12" t="s">
        <v>10</v>
      </c>
      <c r="E29" s="12">
        <v>896</v>
      </c>
      <c r="F29" s="12">
        <v>297</v>
      </c>
      <c r="G29" s="12">
        <v>19</v>
      </c>
      <c r="H29" s="15">
        <f t="shared" si="0"/>
        <v>0.53222400000000003</v>
      </c>
    </row>
    <row r="30" spans="1:8">
      <c r="A30" s="14">
        <v>23</v>
      </c>
      <c r="B30" s="12">
        <v>1</v>
      </c>
      <c r="C30" s="12">
        <f t="shared" si="1"/>
        <v>1</v>
      </c>
      <c r="D30" s="12" t="s">
        <v>10</v>
      </c>
      <c r="E30" s="12">
        <v>596</v>
      </c>
      <c r="F30" s="12">
        <v>197</v>
      </c>
      <c r="G30" s="12">
        <v>19</v>
      </c>
      <c r="H30" s="15">
        <f t="shared" si="0"/>
        <v>0.117412</v>
      </c>
    </row>
    <row r="31" spans="1:8">
      <c r="A31" s="14">
        <v>24</v>
      </c>
      <c r="B31" s="12">
        <v>1</v>
      </c>
      <c r="C31" s="12">
        <f t="shared" si="1"/>
        <v>1</v>
      </c>
      <c r="D31" s="12" t="s">
        <v>10</v>
      </c>
      <c r="E31" s="12">
        <v>596</v>
      </c>
      <c r="F31" s="12">
        <v>147</v>
      </c>
      <c r="G31" s="12">
        <v>19</v>
      </c>
      <c r="H31" s="15">
        <f t="shared" si="0"/>
        <v>8.7611999999999995E-2</v>
      </c>
    </row>
    <row r="32" spans="1:8">
      <c r="A32" s="14">
        <v>25</v>
      </c>
      <c r="B32" s="12">
        <v>1</v>
      </c>
      <c r="C32" s="12">
        <f t="shared" si="1"/>
        <v>1</v>
      </c>
      <c r="D32" s="12" t="s">
        <v>10</v>
      </c>
      <c r="E32" s="12">
        <v>596</v>
      </c>
      <c r="F32" s="12">
        <v>297</v>
      </c>
      <c r="G32" s="12">
        <v>19</v>
      </c>
      <c r="H32" s="15">
        <f t="shared" si="0"/>
        <v>0.17701199999999997</v>
      </c>
    </row>
    <row r="33" spans="1:8">
      <c r="A33" s="14">
        <v>26</v>
      </c>
      <c r="B33" s="12">
        <v>2</v>
      </c>
      <c r="C33" s="12">
        <f t="shared" si="1"/>
        <v>2</v>
      </c>
      <c r="D33" s="12" t="s">
        <v>10</v>
      </c>
      <c r="E33" s="12">
        <v>77</v>
      </c>
      <c r="F33" s="12">
        <v>858</v>
      </c>
      <c r="G33" s="12">
        <v>13</v>
      </c>
      <c r="H33" s="15">
        <f t="shared" si="0"/>
        <v>0.132132</v>
      </c>
    </row>
    <row r="34" spans="1:8">
      <c r="A34" s="14">
        <v>27</v>
      </c>
      <c r="B34" s="12">
        <v>1</v>
      </c>
      <c r="C34" s="12">
        <f t="shared" si="1"/>
        <v>1</v>
      </c>
      <c r="D34" s="12" t="s">
        <v>10</v>
      </c>
      <c r="E34" s="12">
        <v>77</v>
      </c>
      <c r="F34" s="12">
        <v>558</v>
      </c>
      <c r="G34" s="12">
        <v>13</v>
      </c>
      <c r="H34" s="15">
        <f t="shared" si="0"/>
        <v>4.2966000000000004E-2</v>
      </c>
    </row>
    <row r="35" spans="1:8">
      <c r="A35" s="14">
        <v>28</v>
      </c>
      <c r="B35" s="12">
        <v>6</v>
      </c>
      <c r="C35" s="12">
        <f t="shared" si="1"/>
        <v>6</v>
      </c>
      <c r="D35" s="12" t="s">
        <v>16</v>
      </c>
      <c r="E35" s="12">
        <v>100</v>
      </c>
      <c r="F35" s="12">
        <v>490</v>
      </c>
      <c r="G35" s="12">
        <v>13</v>
      </c>
      <c r="H35" s="15">
        <f t="shared" si="0"/>
        <v>0.29400000000000004</v>
      </c>
    </row>
    <row r="36" spans="1:8">
      <c r="A36" s="14">
        <v>29</v>
      </c>
      <c r="B36" s="12">
        <v>2</v>
      </c>
      <c r="C36" s="12">
        <f t="shared" si="1"/>
        <v>2</v>
      </c>
      <c r="D36" s="12" t="s">
        <v>14</v>
      </c>
      <c r="E36" s="12">
        <v>77</v>
      </c>
      <c r="F36" s="12">
        <v>858</v>
      </c>
      <c r="G36" s="12">
        <v>15</v>
      </c>
      <c r="H36" s="15">
        <f t="shared" si="0"/>
        <v>0.132132</v>
      </c>
    </row>
    <row r="37" spans="1:8">
      <c r="A37" s="14">
        <v>30</v>
      </c>
      <c r="B37" s="12">
        <v>1</v>
      </c>
      <c r="C37" s="12">
        <f t="shared" si="1"/>
        <v>1</v>
      </c>
      <c r="D37" s="12" t="s">
        <v>14</v>
      </c>
      <c r="E37" s="12">
        <v>77</v>
      </c>
      <c r="F37" s="12">
        <v>558</v>
      </c>
      <c r="G37" s="12">
        <v>15</v>
      </c>
      <c r="H37" s="15">
        <f t="shared" si="0"/>
        <v>4.2966000000000004E-2</v>
      </c>
    </row>
    <row r="38" spans="1:8">
      <c r="A38" s="14">
        <v>31</v>
      </c>
      <c r="B38" s="12">
        <v>2</v>
      </c>
      <c r="C38" s="12">
        <f t="shared" si="1"/>
        <v>2</v>
      </c>
      <c r="D38" s="12" t="s">
        <v>13</v>
      </c>
      <c r="E38" s="12">
        <v>490</v>
      </c>
      <c r="F38" s="12">
        <v>870</v>
      </c>
      <c r="G38" s="12">
        <v>5</v>
      </c>
      <c r="H38" s="15">
        <f t="shared" si="0"/>
        <v>0.85260000000000002</v>
      </c>
    </row>
    <row r="39" spans="1:8">
      <c r="A39" s="14">
        <v>32</v>
      </c>
      <c r="B39" s="12">
        <v>1</v>
      </c>
      <c r="C39" s="12">
        <f t="shared" si="1"/>
        <v>1</v>
      </c>
      <c r="D39" s="12" t="s">
        <v>13</v>
      </c>
      <c r="E39" s="12">
        <v>490</v>
      </c>
      <c r="F39" s="12">
        <v>570</v>
      </c>
      <c r="G39" s="12">
        <v>5</v>
      </c>
      <c r="H39" s="15">
        <f t="shared" si="0"/>
        <v>0.27929999999999999</v>
      </c>
    </row>
    <row r="40" spans="1:8">
      <c r="A40" s="14">
        <v>33</v>
      </c>
      <c r="B40" s="12">
        <v>2</v>
      </c>
      <c r="C40" s="12">
        <f t="shared" si="1"/>
        <v>2</v>
      </c>
      <c r="D40" s="12" t="s">
        <v>17</v>
      </c>
      <c r="E40" s="12">
        <v>130</v>
      </c>
      <c r="F40" s="12">
        <v>920</v>
      </c>
      <c r="G40" s="12">
        <v>19</v>
      </c>
      <c r="H40" s="15">
        <f t="shared" si="0"/>
        <v>0.23920000000000002</v>
      </c>
    </row>
    <row r="41" spans="1:8">
      <c r="A41" s="14">
        <v>34</v>
      </c>
      <c r="B41" s="12">
        <v>2</v>
      </c>
      <c r="C41" s="12">
        <f t="shared" si="1"/>
        <v>2</v>
      </c>
      <c r="D41" s="12" t="s">
        <v>17</v>
      </c>
      <c r="E41" s="12">
        <v>130</v>
      </c>
      <c r="F41" s="12">
        <v>1521</v>
      </c>
      <c r="G41" s="12">
        <v>19</v>
      </c>
      <c r="H41" s="15">
        <f t="shared" si="0"/>
        <v>0.39545999999999998</v>
      </c>
    </row>
    <row r="42" spans="1:8">
      <c r="A42" s="14">
        <v>35</v>
      </c>
      <c r="B42" s="12">
        <v>2</v>
      </c>
      <c r="C42" s="12">
        <f t="shared" si="1"/>
        <v>2</v>
      </c>
      <c r="D42" s="12" t="s">
        <v>17</v>
      </c>
      <c r="E42" s="12">
        <v>130</v>
      </c>
      <c r="F42" s="12">
        <v>740</v>
      </c>
      <c r="G42" s="12">
        <v>19</v>
      </c>
      <c r="H42" s="15">
        <f t="shared" si="0"/>
        <v>0.19240000000000002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C1:J35"/>
  <sheetViews>
    <sheetView workbookViewId="0">
      <selection activeCell="K22" sqref="K22"/>
    </sheetView>
  </sheetViews>
  <sheetFormatPr defaultRowHeight="12.75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11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11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11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>
      <c r="C12" s="11">
        <v>68</v>
      </c>
      <c r="D12" s="11">
        <v>4</v>
      </c>
      <c r="E12" s="11">
        <v>2</v>
      </c>
      <c r="F12" s="11" t="s">
        <v>13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>
      <c r="C13" s="11">
        <v>69</v>
      </c>
      <c r="D13" s="11">
        <v>2</v>
      </c>
      <c r="E13" s="11">
        <v>2</v>
      </c>
      <c r="F13" s="11" t="s">
        <v>13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>
      <c r="C14" s="11">
        <v>78</v>
      </c>
      <c r="D14" s="11">
        <v>2</v>
      </c>
      <c r="E14" s="11">
        <v>4</v>
      </c>
      <c r="F14" s="11" t="s">
        <v>16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>
      <c r="C15" s="11">
        <v>79</v>
      </c>
      <c r="D15" s="11">
        <v>2</v>
      </c>
      <c r="E15" s="11">
        <v>0</v>
      </c>
      <c r="F15" s="11" t="s">
        <v>16</v>
      </c>
      <c r="G15" s="11">
        <v>180</v>
      </c>
      <c r="H15" s="11">
        <v>390</v>
      </c>
      <c r="I15" s="11">
        <v>13</v>
      </c>
      <c r="J15" s="13">
        <v>0</v>
      </c>
    </row>
    <row r="16" spans="3:10">
      <c r="C16" s="11">
        <v>97</v>
      </c>
      <c r="D16" s="11">
        <v>2</v>
      </c>
      <c r="E16" s="11">
        <v>2</v>
      </c>
      <c r="F16" s="11" t="s">
        <v>14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>
      <c r="C17" s="11">
        <v>98</v>
      </c>
      <c r="D17" s="11">
        <v>1</v>
      </c>
      <c r="E17" s="11">
        <v>2</v>
      </c>
      <c r="F17" s="11" t="s">
        <v>14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>
      <c r="C18" s="11">
        <v>104</v>
      </c>
      <c r="D18" s="11">
        <v>1</v>
      </c>
      <c r="E18" s="11">
        <v>2</v>
      </c>
      <c r="F18" s="11" t="s">
        <v>10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>
      <c r="C19" s="11">
        <v>105</v>
      </c>
      <c r="D19" s="11">
        <v>2</v>
      </c>
      <c r="E19" s="11">
        <v>2</v>
      </c>
      <c r="F19" s="11" t="s">
        <v>10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12</v>
      </c>
      <c r="G20" s="11">
        <v>643</v>
      </c>
      <c r="H20" s="11">
        <v>1800</v>
      </c>
      <c r="I20" s="11">
        <v>19</v>
      </c>
      <c r="J20" s="13">
        <v>1.1574</v>
      </c>
    </row>
    <row r="21" spans="3:10">
      <c r="C21" s="11">
        <v>118</v>
      </c>
      <c r="D21" s="11"/>
      <c r="E21" s="11">
        <v>1</v>
      </c>
      <c r="F21" s="11" t="s">
        <v>12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>
      <c r="C22" s="11">
        <v>119</v>
      </c>
      <c r="D22" s="11"/>
      <c r="E22" s="11">
        <v>2</v>
      </c>
      <c r="F22" s="11" t="s">
        <v>12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>
      <c r="C23" s="11"/>
      <c r="D23" s="11"/>
      <c r="E23" s="11"/>
      <c r="F23" s="11"/>
      <c r="G23" s="11"/>
      <c r="H23" s="11"/>
      <c r="I23" s="11"/>
      <c r="J23" s="13"/>
    </row>
    <row r="24" spans="3:10">
      <c r="C24" s="11"/>
      <c r="D24" s="11"/>
      <c r="E24" s="11"/>
      <c r="F24" s="11"/>
      <c r="G24" s="11"/>
      <c r="H24" s="11"/>
      <c r="I24" s="11"/>
      <c r="J24" s="13"/>
    </row>
    <row r="25" spans="3:10">
      <c r="C25" s="11"/>
      <c r="D25" s="11"/>
      <c r="E25" s="11"/>
      <c r="F25" s="11"/>
      <c r="G25" s="11"/>
      <c r="H25" s="11"/>
      <c r="I25" s="11"/>
      <c r="J25" s="13"/>
    </row>
    <row r="26" spans="3:10">
      <c r="C26" s="11"/>
      <c r="D26" s="11"/>
      <c r="E26" s="11"/>
      <c r="F26" s="11"/>
      <c r="G26" s="11"/>
      <c r="H26" s="11"/>
      <c r="I26" s="11"/>
      <c r="J26" s="13"/>
    </row>
    <row r="27" spans="3:10">
      <c r="C27" s="11"/>
      <c r="D27" s="11"/>
      <c r="E27" s="11"/>
      <c r="F27" s="11"/>
      <c r="G27" s="11"/>
      <c r="H27" s="11"/>
      <c r="I27" s="11"/>
      <c r="J27" s="13"/>
    </row>
    <row r="28" spans="3:10">
      <c r="C28" s="11"/>
      <c r="D28" s="11"/>
      <c r="E28" s="11"/>
      <c r="F28" s="11"/>
      <c r="G28" s="11"/>
      <c r="H28" s="11"/>
      <c r="I28" s="11"/>
      <c r="J28" s="13"/>
    </row>
    <row r="29" spans="3:10">
      <c r="C29" s="11"/>
      <c r="D29" s="11"/>
      <c r="E29" s="11"/>
      <c r="F29" s="11"/>
      <c r="G29" s="11"/>
      <c r="H29" s="11"/>
      <c r="I29" s="11"/>
      <c r="J29" s="13"/>
    </row>
    <row r="30" spans="3:10">
      <c r="C30" s="11"/>
      <c r="D30" s="11"/>
      <c r="E30" s="11"/>
      <c r="F30" s="11"/>
      <c r="G30" s="11"/>
      <c r="H30" s="11"/>
      <c r="I30" s="11"/>
      <c r="J30" s="13"/>
    </row>
    <row r="31" spans="3:10">
      <c r="C31" s="11"/>
      <c r="D31" s="11"/>
      <c r="E31" s="11"/>
      <c r="F31" s="11"/>
      <c r="G31" s="11"/>
      <c r="H31" s="11"/>
      <c r="I31" s="11"/>
      <c r="J31" s="13"/>
    </row>
    <row r="32" spans="3:10">
      <c r="C32" s="11"/>
      <c r="D32" s="11"/>
      <c r="E32" s="11"/>
      <c r="F32" s="11"/>
      <c r="G32" s="11"/>
      <c r="H32" s="11"/>
      <c r="I32" s="11"/>
      <c r="J32" s="13"/>
    </row>
    <row r="33" spans="3:10">
      <c r="C33" s="11"/>
      <c r="E33" s="11"/>
      <c r="F33" s="11"/>
      <c r="G33" s="11"/>
      <c r="H33" s="11"/>
      <c r="I33" s="11"/>
      <c r="J33" s="13"/>
    </row>
    <row r="34" spans="3:10">
      <c r="C34" s="11"/>
      <c r="E34" s="11"/>
      <c r="F34" s="11"/>
      <c r="G34" s="11"/>
      <c r="H34" s="11"/>
      <c r="I34" s="11"/>
      <c r="J34" s="13"/>
    </row>
    <row r="35" spans="3:10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2024-02-12T09:57:17Z</dcterms:modified>
</cp:coreProperties>
</file>